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x\Downloads\Downloads\"/>
    </mc:Choice>
  </mc:AlternateContent>
  <bookViews>
    <workbookView xWindow="-105" yWindow="-105" windowWidth="23250" windowHeight="1257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D49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3" i="1"/>
</calcChain>
</file>

<file path=xl/sharedStrings.xml><?xml version="1.0" encoding="utf-8"?>
<sst xmlns="http://schemas.openxmlformats.org/spreadsheetml/2006/main" count="101" uniqueCount="101">
  <si>
    <t>Termék név</t>
  </si>
  <si>
    <t>Termék kód</t>
  </si>
  <si>
    <t>EUR</t>
  </si>
  <si>
    <t>Az árak nettó árak, az adatok tájékoztató jellegűek, nem helyettesítik a méretezést, nem minősülnek árajánlatnak.</t>
  </si>
  <si>
    <t>Sonniger Heater CR One termoventilátor</t>
  </si>
  <si>
    <t>CRONE</t>
  </si>
  <si>
    <t>Sonniger Heater CR1 termoventilátor</t>
  </si>
  <si>
    <t>CR1</t>
  </si>
  <si>
    <t>Sonniger Heater CR2 termoventilátor</t>
  </si>
  <si>
    <t>CR2</t>
  </si>
  <si>
    <t>Sonniger Heater CR3 termoventilátor</t>
  </si>
  <si>
    <t>CR3</t>
  </si>
  <si>
    <t>Sonniger Heater CR2 MAX termoventilátor</t>
  </si>
  <si>
    <t>CR2MAX</t>
  </si>
  <si>
    <t>Sonniger Heater CR3 MAX termoventilátor</t>
  </si>
  <si>
    <t>CR3MAX</t>
  </si>
  <si>
    <t>Sonniger Heater CR4 MAX termoventilátor</t>
  </si>
  <si>
    <t>CR4MAX</t>
  </si>
  <si>
    <t>Sonniger Heater MIX1 légrétegződés gátló ventilátor</t>
  </si>
  <si>
    <t>MIX1</t>
  </si>
  <si>
    <t>Sonniger Heater MIX2 légrétegződés gátló ventilátor</t>
  </si>
  <si>
    <t>MIX2</t>
  </si>
  <si>
    <t>100C</t>
  </si>
  <si>
    <t>150C</t>
  </si>
  <si>
    <t>200C</t>
  </si>
  <si>
    <t>Sonniger GUARD 100W légfüggöny, vizes légfűtővel</t>
  </si>
  <si>
    <t>100W</t>
  </si>
  <si>
    <t>Sonniger GUARD 150W légfüggöny, vizes légfűtővel</t>
  </si>
  <si>
    <t>150W</t>
  </si>
  <si>
    <t>Sonniger GUARD 200W légfüggöny, vizes légfűtővel</t>
  </si>
  <si>
    <t>200W</t>
  </si>
  <si>
    <t>Sonniger GUARD 100E légfüggöny, villamos légfűtővel</t>
  </si>
  <si>
    <t>100E</t>
  </si>
  <si>
    <t>Sonniger GUARD 150E légfüggöny, villamos légfűtővel</t>
  </si>
  <si>
    <t>150E</t>
  </si>
  <si>
    <t>Sonniger GUARD 200E légfüggöny, villamos légfűtővel</t>
  </si>
  <si>
    <t>200E</t>
  </si>
  <si>
    <t>GUARDVHOLD</t>
  </si>
  <si>
    <t>Sonniger Guard vízszintes tartó</t>
  </si>
  <si>
    <t>GUARDHHOLD</t>
  </si>
  <si>
    <t>Sonniger Guard DS ajtónyitás kapcsoló</t>
  </si>
  <si>
    <t>GUARDDS</t>
  </si>
  <si>
    <t>PRO150C</t>
  </si>
  <si>
    <t>PRO200C</t>
  </si>
  <si>
    <t>Sonniger GUARD PRO 150W légfüggöny, vizes légfűtővel</t>
  </si>
  <si>
    <t>PRO150W</t>
  </si>
  <si>
    <t>Sonniger GUARD PRO 200W légfüggöny, vizes légfűtővel</t>
  </si>
  <si>
    <t>PRO200W</t>
  </si>
  <si>
    <t>Sonniger GUARD PRO 150E légfüggöny, villamos légfűtővel</t>
  </si>
  <si>
    <t>PRO150E</t>
  </si>
  <si>
    <t>Sonniger GUARD PRO 200E légfüggöny, villamos légfűtővel</t>
  </si>
  <si>
    <t>PRO200E</t>
  </si>
  <si>
    <t>PROUNI</t>
  </si>
  <si>
    <t>Sonniger Guard Pro DS ajtónyitás kapcsoló</t>
  </si>
  <si>
    <t>GUARDPRODS</t>
  </si>
  <si>
    <t>Sonniger TR-110L termosztát</t>
  </si>
  <si>
    <t>TR110L</t>
  </si>
  <si>
    <t>Sonniger Heater CR One EC termoventilátor</t>
  </si>
  <si>
    <t>CRONEEC</t>
  </si>
  <si>
    <t>Sonniger Heater CR1 EC termoventilátor</t>
  </si>
  <si>
    <t>CR1EC</t>
  </si>
  <si>
    <t>Sonniger Heater CR2 EC termoventilátor</t>
  </si>
  <si>
    <t>CR2EC</t>
  </si>
  <si>
    <t>Sonniger Heater CR3 EC termoventilátor</t>
  </si>
  <si>
    <t>CR3EC</t>
  </si>
  <si>
    <t>Sonniger Heater MIX1 EC légrétegződés gátló ventilátor</t>
  </si>
  <si>
    <t>MIX1EC</t>
  </si>
  <si>
    <t xml:space="preserve">Sonniger Guard függőleges tartó </t>
  </si>
  <si>
    <t xml:space="preserve">Sonniger GUARD PRO univerzális tartó </t>
  </si>
  <si>
    <t>HUF</t>
  </si>
  <si>
    <t>Sonniger GUARD ONE 100C légfüggöny</t>
  </si>
  <si>
    <t>ONE100C</t>
  </si>
  <si>
    <t>CR2MAXEC</t>
  </si>
  <si>
    <t>CR3MAXEC</t>
  </si>
  <si>
    <t>CR4MAXEC</t>
  </si>
  <si>
    <t>MIX2EC</t>
  </si>
  <si>
    <t>ONE100E</t>
  </si>
  <si>
    <t>PRO150CEC</t>
  </si>
  <si>
    <t>PRO200CEC</t>
  </si>
  <si>
    <t>PRO150WEC</t>
  </si>
  <si>
    <t>PRO200WEC</t>
  </si>
  <si>
    <t>PRO150EEC</t>
  </si>
  <si>
    <t>PRO200EEC</t>
  </si>
  <si>
    <t>Sonniger Heater CR2 MAX EC termoventilátor</t>
  </si>
  <si>
    <t>Sonniger Heater CR3 MAX EC termoventilátor</t>
  </si>
  <si>
    <t>Sonniger Heater CR4 MAX EC termoventilátor</t>
  </si>
  <si>
    <t>Sonniger Heater MIX2 EC légrétegződés gátló ventilátor</t>
  </si>
  <si>
    <t>Sonniger GUARD ONE 100E légfüggöny</t>
  </si>
  <si>
    <t>Sonniger GUARD PRO 150C EC légfüggöny</t>
  </si>
  <si>
    <t>Sonniger GUARD PRO 200C EC légfüggöny</t>
  </si>
  <si>
    <t>Sonniger GUARD PRO 150W EC légfüggöny, vizes légfűtővel</t>
  </si>
  <si>
    <t>Sonniger GUARD PRO 200W EC légfüggöny, vizes légfűtővel</t>
  </si>
  <si>
    <t>Sonniger GUARD PRO 150E EC légfüggöny, villamos légfűtővel</t>
  </si>
  <si>
    <t>Sonniger GUARD PRO 200E EC légfüggöny, villamos légfűtővel</t>
  </si>
  <si>
    <t>Sonniger GUARD 100C légfüggöny, fűtés nélkül</t>
  </si>
  <si>
    <t>Sonniger GUARD 150C légfüggöny, fűtés nélkül</t>
  </si>
  <si>
    <t>Sonniger GUARD 200C légfüggöny, fűtés nélkül</t>
  </si>
  <si>
    <t>Sonniger GUARD PRO 150C légfüggöny, fűtés nélkül</t>
  </si>
  <si>
    <t>Sonniger GUARD PRO 200C légfüggöny, fűtés nélkül</t>
  </si>
  <si>
    <t>ÁRLISTA 2025/8</t>
  </si>
  <si>
    <t>Az árak 410 Forint / Euró árfolyamig érvényesek 2025.08.01-től.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</si>
</sst>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_-* #,##0\ [$Ft-40E]_-;\-* #,##0\ [$Ft-40E]_-;_-* &quot;-&quot;??\ [$Ft-40E]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165" fontId="6" fillId="0" borderId="1" xfId="0" applyNumberFormat="1" applyFont="1" applyBorder="1"/>
    <xf numFmtId="0" fontId="0" fillId="0" borderId="1" xfId="0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indent="2"/>
    </xf>
    <xf numFmtId="49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164" fontId="8" fillId="0" borderId="0" xfId="0" applyNumberFormat="1" applyFont="1"/>
    <xf numFmtId="164" fontId="9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/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3617442" cy="865564"/>
    <xdr:pic>
      <xdr:nvPicPr>
        <xdr:cNvPr id="2" name="Kép 1">
          <a:extLst>
            <a:ext uri="{FF2B5EF4-FFF2-40B4-BE49-F238E27FC236}">
              <a16:creationId xmlns:a16="http://schemas.microsoft.com/office/drawing/2014/main" id="{7AB38E48-7452-4426-9711-009295F09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0"/>
          <a:ext cx="3617442" cy="8655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52"/>
  <sheetViews>
    <sheetView tabSelected="1" workbookViewId="0">
      <selection activeCell="B1" sqref="B1:D1"/>
    </sheetView>
  </sheetViews>
  <sheetFormatPr defaultRowHeight="15.75" x14ac:dyDescent="0.25"/>
  <cols>
    <col min="1" max="1" width="64.140625" bestFit="1" customWidth="1"/>
    <col min="2" max="2" width="19.85546875" bestFit="1" customWidth="1"/>
    <col min="3" max="3" width="13.42578125" style="9" bestFit="1" customWidth="1"/>
    <col min="4" max="4" width="14.28515625" style="1" bestFit="1" customWidth="1"/>
  </cols>
  <sheetData>
    <row r="1" spans="1:4" ht="99.75" customHeight="1" x14ac:dyDescent="0.25">
      <c r="A1" s="3"/>
      <c r="B1" s="13" t="s">
        <v>99</v>
      </c>
      <c r="C1" s="13"/>
      <c r="D1" s="13"/>
    </row>
    <row r="2" spans="1:4" ht="15" customHeight="1" x14ac:dyDescent="0.25">
      <c r="A2" s="4" t="s">
        <v>0</v>
      </c>
      <c r="B2" s="5" t="s">
        <v>1</v>
      </c>
      <c r="C2" s="10" t="s">
        <v>2</v>
      </c>
      <c r="D2" s="6" t="s">
        <v>69</v>
      </c>
    </row>
    <row r="3" spans="1:4" ht="15" customHeight="1" x14ac:dyDescent="0.25">
      <c r="A3" s="7" t="s">
        <v>4</v>
      </c>
      <c r="B3" s="8" t="s">
        <v>5</v>
      </c>
      <c r="C3" s="11">
        <v>423.77</v>
      </c>
      <c r="D3" s="2">
        <f>C3*410</f>
        <v>173745.69999999998</v>
      </c>
    </row>
    <row r="4" spans="1:4" ht="15" customHeight="1" x14ac:dyDescent="0.25">
      <c r="A4" s="7" t="s">
        <v>6</v>
      </c>
      <c r="B4" s="8" t="s">
        <v>7</v>
      </c>
      <c r="C4" s="11">
        <v>506.97</v>
      </c>
      <c r="D4" s="2">
        <f t="shared" ref="D4:D48" si="0">C4*410</f>
        <v>207857.7</v>
      </c>
    </row>
    <row r="5" spans="1:4" ht="15" customHeight="1" x14ac:dyDescent="0.25">
      <c r="A5" s="7" t="s">
        <v>8</v>
      </c>
      <c r="B5" s="8" t="s">
        <v>9</v>
      </c>
      <c r="C5" s="11">
        <v>571.96</v>
      </c>
      <c r="D5" s="2">
        <f t="shared" si="0"/>
        <v>234503.6</v>
      </c>
    </row>
    <row r="6" spans="1:4" ht="15" customHeight="1" x14ac:dyDescent="0.25">
      <c r="A6" s="7" t="s">
        <v>10</v>
      </c>
      <c r="B6" s="8" t="s">
        <v>11</v>
      </c>
      <c r="C6" s="11">
        <v>670.76</v>
      </c>
      <c r="D6" s="2">
        <f t="shared" si="0"/>
        <v>275011.59999999998</v>
      </c>
    </row>
    <row r="7" spans="1:4" ht="15" customHeight="1" x14ac:dyDescent="0.25">
      <c r="A7" s="7" t="s">
        <v>57</v>
      </c>
      <c r="B7" s="8" t="s">
        <v>58</v>
      </c>
      <c r="C7" s="11">
        <v>527.76</v>
      </c>
      <c r="D7" s="2">
        <f t="shared" si="0"/>
        <v>216381.6</v>
      </c>
    </row>
    <row r="8" spans="1:4" ht="15" customHeight="1" x14ac:dyDescent="0.25">
      <c r="A8" s="7" t="s">
        <v>59</v>
      </c>
      <c r="B8" s="8" t="s">
        <v>60</v>
      </c>
      <c r="C8" s="11">
        <v>649.96</v>
      </c>
      <c r="D8" s="2">
        <f t="shared" si="0"/>
        <v>266483.60000000003</v>
      </c>
    </row>
    <row r="9" spans="1:4" ht="15" customHeight="1" x14ac:dyDescent="0.25">
      <c r="A9" s="7" t="s">
        <v>61</v>
      </c>
      <c r="B9" s="8" t="s">
        <v>62</v>
      </c>
      <c r="C9" s="11">
        <v>714.95</v>
      </c>
      <c r="D9" s="2">
        <f t="shared" si="0"/>
        <v>293129.5</v>
      </c>
    </row>
    <row r="10" spans="1:4" ht="15" customHeight="1" x14ac:dyDescent="0.25">
      <c r="A10" s="7" t="s">
        <v>63</v>
      </c>
      <c r="B10" s="8" t="s">
        <v>64</v>
      </c>
      <c r="C10" s="11">
        <v>813.75</v>
      </c>
      <c r="D10" s="2">
        <f t="shared" si="0"/>
        <v>333637.5</v>
      </c>
    </row>
    <row r="11" spans="1:4" ht="15" customHeight="1" x14ac:dyDescent="0.25">
      <c r="A11" s="7" t="s">
        <v>12</v>
      </c>
      <c r="B11" s="8" t="s">
        <v>13</v>
      </c>
      <c r="C11" s="11">
        <v>714.95</v>
      </c>
      <c r="D11" s="2">
        <f t="shared" si="0"/>
        <v>293129.5</v>
      </c>
    </row>
    <row r="12" spans="1:4" ht="15" customHeight="1" x14ac:dyDescent="0.25">
      <c r="A12" s="7" t="s">
        <v>14</v>
      </c>
      <c r="B12" s="8" t="s">
        <v>15</v>
      </c>
      <c r="C12" s="11">
        <v>813.75</v>
      </c>
      <c r="D12" s="2">
        <f t="shared" si="0"/>
        <v>333637.5</v>
      </c>
    </row>
    <row r="13" spans="1:4" ht="15" customHeight="1" x14ac:dyDescent="0.25">
      <c r="A13" s="7" t="s">
        <v>16</v>
      </c>
      <c r="B13" s="8" t="s">
        <v>17</v>
      </c>
      <c r="C13" s="11">
        <v>915.14</v>
      </c>
      <c r="D13" s="2">
        <f t="shared" si="0"/>
        <v>375207.4</v>
      </c>
    </row>
    <row r="14" spans="1:4" ht="15" customHeight="1" x14ac:dyDescent="0.25">
      <c r="A14" s="7" t="s">
        <v>83</v>
      </c>
      <c r="B14" s="8" t="s">
        <v>72</v>
      </c>
      <c r="C14" s="11">
        <v>870.94</v>
      </c>
      <c r="D14" s="2">
        <f t="shared" si="0"/>
        <v>357085.4</v>
      </c>
    </row>
    <row r="15" spans="1:4" ht="15" customHeight="1" x14ac:dyDescent="0.25">
      <c r="A15" s="7" t="s">
        <v>84</v>
      </c>
      <c r="B15" s="8" t="s">
        <v>73</v>
      </c>
      <c r="C15" s="11">
        <v>969.74</v>
      </c>
      <c r="D15" s="2">
        <f t="shared" si="0"/>
        <v>397593.4</v>
      </c>
    </row>
    <row r="16" spans="1:4" ht="15" customHeight="1" x14ac:dyDescent="0.25">
      <c r="A16" s="7" t="s">
        <v>85</v>
      </c>
      <c r="B16" s="8" t="s">
        <v>74</v>
      </c>
      <c r="C16" s="11">
        <v>1071.1300000000001</v>
      </c>
      <c r="D16" s="2">
        <f t="shared" si="0"/>
        <v>439163.30000000005</v>
      </c>
    </row>
    <row r="17" spans="1:4" ht="15" customHeight="1" x14ac:dyDescent="0.25">
      <c r="A17" s="7" t="s">
        <v>18</v>
      </c>
      <c r="B17" s="8" t="s">
        <v>19</v>
      </c>
      <c r="C17" s="11">
        <v>457.57</v>
      </c>
      <c r="D17" s="2">
        <f t="shared" si="0"/>
        <v>187603.7</v>
      </c>
    </row>
    <row r="18" spans="1:4" ht="15" customHeight="1" x14ac:dyDescent="0.25">
      <c r="A18" s="7" t="s">
        <v>20</v>
      </c>
      <c r="B18" s="8" t="s">
        <v>21</v>
      </c>
      <c r="C18" s="11">
        <v>530.36</v>
      </c>
      <c r="D18" s="2">
        <f t="shared" si="0"/>
        <v>217447.6</v>
      </c>
    </row>
    <row r="19" spans="1:4" ht="15" customHeight="1" x14ac:dyDescent="0.25">
      <c r="A19" s="7" t="s">
        <v>65</v>
      </c>
      <c r="B19" s="8" t="s">
        <v>66</v>
      </c>
      <c r="C19" s="11">
        <v>600.55999999999995</v>
      </c>
      <c r="D19" s="2">
        <f t="shared" si="0"/>
        <v>246229.59999999998</v>
      </c>
    </row>
    <row r="20" spans="1:4" ht="15" customHeight="1" x14ac:dyDescent="0.25">
      <c r="A20" s="7" t="s">
        <v>86</v>
      </c>
      <c r="B20" s="8" t="s">
        <v>75</v>
      </c>
      <c r="C20" s="11">
        <v>686.35</v>
      </c>
      <c r="D20" s="2">
        <f t="shared" si="0"/>
        <v>281403.5</v>
      </c>
    </row>
    <row r="21" spans="1:4" ht="15" customHeight="1" x14ac:dyDescent="0.25">
      <c r="A21" s="7" t="s">
        <v>70</v>
      </c>
      <c r="B21" s="8" t="s">
        <v>71</v>
      </c>
      <c r="C21" s="11">
        <v>439.37</v>
      </c>
      <c r="D21" s="2">
        <f t="shared" si="0"/>
        <v>180141.7</v>
      </c>
    </row>
    <row r="22" spans="1:4" ht="15" customHeight="1" x14ac:dyDescent="0.25">
      <c r="A22" s="7" t="s">
        <v>87</v>
      </c>
      <c r="B22" s="8" t="s">
        <v>76</v>
      </c>
      <c r="C22" s="11">
        <v>561.55999999999995</v>
      </c>
      <c r="D22" s="2">
        <f t="shared" si="0"/>
        <v>230239.59999999998</v>
      </c>
    </row>
    <row r="23" spans="1:4" ht="15" customHeight="1" x14ac:dyDescent="0.25">
      <c r="A23" s="7" t="s">
        <v>94</v>
      </c>
      <c r="B23" s="8" t="s">
        <v>22</v>
      </c>
      <c r="C23" s="11">
        <v>605.76</v>
      </c>
      <c r="D23" s="2">
        <f t="shared" si="0"/>
        <v>248361.60000000001</v>
      </c>
    </row>
    <row r="24" spans="1:4" ht="15" customHeight="1" x14ac:dyDescent="0.25">
      <c r="A24" s="7" t="s">
        <v>95</v>
      </c>
      <c r="B24" s="8" t="s">
        <v>23</v>
      </c>
      <c r="C24" s="11">
        <v>712.35</v>
      </c>
      <c r="D24" s="2">
        <f t="shared" si="0"/>
        <v>292063.5</v>
      </c>
    </row>
    <row r="25" spans="1:4" ht="15" customHeight="1" x14ac:dyDescent="0.25">
      <c r="A25" s="7" t="s">
        <v>96</v>
      </c>
      <c r="B25" s="8" t="s">
        <v>24</v>
      </c>
      <c r="C25" s="11">
        <v>795.55</v>
      </c>
      <c r="D25" s="2">
        <f t="shared" si="0"/>
        <v>326175.5</v>
      </c>
    </row>
    <row r="26" spans="1:4" ht="15" customHeight="1" x14ac:dyDescent="0.25">
      <c r="A26" s="7" t="s">
        <v>25</v>
      </c>
      <c r="B26" s="8" t="s">
        <v>26</v>
      </c>
      <c r="C26" s="11">
        <v>751.35</v>
      </c>
      <c r="D26" s="2">
        <f t="shared" si="0"/>
        <v>308053.5</v>
      </c>
    </row>
    <row r="27" spans="1:4" ht="15" customHeight="1" x14ac:dyDescent="0.25">
      <c r="A27" s="7" t="s">
        <v>27</v>
      </c>
      <c r="B27" s="8" t="s">
        <v>28</v>
      </c>
      <c r="C27" s="11">
        <v>889.14</v>
      </c>
      <c r="D27" s="2">
        <f t="shared" si="0"/>
        <v>364547.4</v>
      </c>
    </row>
    <row r="28" spans="1:4" ht="15" customHeight="1" x14ac:dyDescent="0.25">
      <c r="A28" s="7" t="s">
        <v>29</v>
      </c>
      <c r="B28" s="8" t="s">
        <v>30</v>
      </c>
      <c r="C28" s="11">
        <v>1000.93</v>
      </c>
      <c r="D28" s="2">
        <f t="shared" si="0"/>
        <v>410381.3</v>
      </c>
    </row>
    <row r="29" spans="1:4" ht="15" customHeight="1" x14ac:dyDescent="0.25">
      <c r="A29" s="7" t="s">
        <v>31</v>
      </c>
      <c r="B29" s="8" t="s">
        <v>32</v>
      </c>
      <c r="C29" s="11">
        <v>803.35</v>
      </c>
      <c r="D29" s="2">
        <f t="shared" si="0"/>
        <v>329373.5</v>
      </c>
    </row>
    <row r="30" spans="1:4" ht="15" customHeight="1" x14ac:dyDescent="0.25">
      <c r="A30" s="7" t="s">
        <v>33</v>
      </c>
      <c r="B30" s="8" t="s">
        <v>34</v>
      </c>
      <c r="C30" s="11">
        <v>990.53</v>
      </c>
      <c r="D30" s="2">
        <f t="shared" si="0"/>
        <v>406117.3</v>
      </c>
    </row>
    <row r="31" spans="1:4" ht="15" customHeight="1" x14ac:dyDescent="0.25">
      <c r="A31" s="7" t="s">
        <v>35</v>
      </c>
      <c r="B31" s="8" t="s">
        <v>36</v>
      </c>
      <c r="C31" s="11">
        <v>1182.92</v>
      </c>
      <c r="D31" s="2">
        <f t="shared" si="0"/>
        <v>484997.2</v>
      </c>
    </row>
    <row r="32" spans="1:4" ht="15" customHeight="1" x14ac:dyDescent="0.25">
      <c r="A32" s="7" t="s">
        <v>67</v>
      </c>
      <c r="B32" s="8" t="s">
        <v>37</v>
      </c>
      <c r="C32" s="11">
        <v>23.4</v>
      </c>
      <c r="D32" s="2">
        <f t="shared" si="0"/>
        <v>9594</v>
      </c>
    </row>
    <row r="33" spans="1:4" x14ac:dyDescent="0.25">
      <c r="A33" s="7" t="s">
        <v>38</v>
      </c>
      <c r="B33" s="8" t="s">
        <v>39</v>
      </c>
      <c r="C33" s="11">
        <v>23.4</v>
      </c>
      <c r="D33" s="2">
        <f t="shared" si="0"/>
        <v>9594</v>
      </c>
    </row>
    <row r="34" spans="1:4" x14ac:dyDescent="0.25">
      <c r="A34" s="7" t="s">
        <v>40</v>
      </c>
      <c r="B34" s="8" t="s">
        <v>41</v>
      </c>
      <c r="C34" s="11">
        <v>59.8</v>
      </c>
      <c r="D34" s="2">
        <f t="shared" si="0"/>
        <v>24518</v>
      </c>
    </row>
    <row r="35" spans="1:4" x14ac:dyDescent="0.25">
      <c r="A35" s="7" t="s">
        <v>97</v>
      </c>
      <c r="B35" s="8" t="s">
        <v>42</v>
      </c>
      <c r="C35" s="11">
        <v>1110.1300000000001</v>
      </c>
      <c r="D35" s="2">
        <f t="shared" si="0"/>
        <v>455153.30000000005</v>
      </c>
    </row>
    <row r="36" spans="1:4" x14ac:dyDescent="0.25">
      <c r="A36" s="7" t="s">
        <v>98</v>
      </c>
      <c r="B36" s="8" t="s">
        <v>43</v>
      </c>
      <c r="C36" s="11">
        <v>1385.71</v>
      </c>
      <c r="D36" s="2">
        <f t="shared" si="0"/>
        <v>568141.1</v>
      </c>
    </row>
    <row r="37" spans="1:4" x14ac:dyDescent="0.25">
      <c r="A37" s="7" t="s">
        <v>44</v>
      </c>
      <c r="B37" s="8" t="s">
        <v>45</v>
      </c>
      <c r="C37" s="11">
        <v>1489.7</v>
      </c>
      <c r="D37" s="2">
        <f t="shared" si="0"/>
        <v>610777</v>
      </c>
    </row>
    <row r="38" spans="1:4" x14ac:dyDescent="0.25">
      <c r="A38" s="7" t="s">
        <v>46</v>
      </c>
      <c r="B38" s="8" t="s">
        <v>47</v>
      </c>
      <c r="C38" s="11">
        <v>1851.08</v>
      </c>
      <c r="D38" s="2">
        <f t="shared" si="0"/>
        <v>758942.79999999993</v>
      </c>
    </row>
    <row r="39" spans="1:4" x14ac:dyDescent="0.25">
      <c r="A39" s="7" t="s">
        <v>48</v>
      </c>
      <c r="B39" s="8" t="s">
        <v>49</v>
      </c>
      <c r="C39" s="11">
        <v>1848.48</v>
      </c>
      <c r="D39" s="2">
        <f t="shared" si="0"/>
        <v>757876.8</v>
      </c>
    </row>
    <row r="40" spans="1:4" x14ac:dyDescent="0.25">
      <c r="A40" s="7" t="s">
        <v>50</v>
      </c>
      <c r="B40" s="8" t="s">
        <v>51</v>
      </c>
      <c r="C40" s="11">
        <v>2360.64</v>
      </c>
      <c r="D40" s="2">
        <f t="shared" si="0"/>
        <v>967862.39999999991</v>
      </c>
    </row>
    <row r="41" spans="1:4" x14ac:dyDescent="0.25">
      <c r="A41" s="7" t="s">
        <v>88</v>
      </c>
      <c r="B41" s="8" t="s">
        <v>77</v>
      </c>
      <c r="C41" s="11">
        <v>1344.11</v>
      </c>
      <c r="D41" s="2">
        <f t="shared" si="0"/>
        <v>551085.1</v>
      </c>
    </row>
    <row r="42" spans="1:4" x14ac:dyDescent="0.25">
      <c r="A42" s="7" t="s">
        <v>89</v>
      </c>
      <c r="B42" s="8" t="s">
        <v>78</v>
      </c>
      <c r="C42" s="11">
        <v>1736.68</v>
      </c>
      <c r="D42" s="2">
        <f t="shared" si="0"/>
        <v>712038.8</v>
      </c>
    </row>
    <row r="43" spans="1:4" x14ac:dyDescent="0.25">
      <c r="A43" s="7" t="s">
        <v>90</v>
      </c>
      <c r="B43" s="8" t="s">
        <v>79</v>
      </c>
      <c r="C43" s="11">
        <v>1723.69</v>
      </c>
      <c r="D43" s="2">
        <f t="shared" si="0"/>
        <v>706712.9</v>
      </c>
    </row>
    <row r="44" spans="1:4" x14ac:dyDescent="0.25">
      <c r="A44" s="7" t="s">
        <v>91</v>
      </c>
      <c r="B44" s="8" t="s">
        <v>80</v>
      </c>
      <c r="C44" s="11">
        <v>2202.0500000000002</v>
      </c>
      <c r="D44" s="2">
        <f t="shared" si="0"/>
        <v>902840.50000000012</v>
      </c>
    </row>
    <row r="45" spans="1:4" x14ac:dyDescent="0.25">
      <c r="A45" s="7" t="s">
        <v>92</v>
      </c>
      <c r="B45" s="8" t="s">
        <v>81</v>
      </c>
      <c r="C45" s="11">
        <v>2082.46</v>
      </c>
      <c r="D45" s="2">
        <f t="shared" si="0"/>
        <v>853808.6</v>
      </c>
    </row>
    <row r="46" spans="1:4" x14ac:dyDescent="0.25">
      <c r="A46" s="7" t="s">
        <v>93</v>
      </c>
      <c r="B46" s="8" t="s">
        <v>82</v>
      </c>
      <c r="C46" s="11">
        <v>2711.62</v>
      </c>
      <c r="D46" s="2">
        <f t="shared" si="0"/>
        <v>1111764.2</v>
      </c>
    </row>
    <row r="47" spans="1:4" x14ac:dyDescent="0.25">
      <c r="A47" s="7" t="s">
        <v>68</v>
      </c>
      <c r="B47" s="8" t="s">
        <v>52</v>
      </c>
      <c r="C47" s="11">
        <v>10.4</v>
      </c>
      <c r="D47" s="2">
        <f t="shared" si="0"/>
        <v>4264</v>
      </c>
    </row>
    <row r="48" spans="1:4" x14ac:dyDescent="0.25">
      <c r="A48" s="7" t="s">
        <v>53</v>
      </c>
      <c r="B48" s="8" t="s">
        <v>54</v>
      </c>
      <c r="C48" s="11">
        <v>77.989999999999995</v>
      </c>
      <c r="D48" s="2">
        <f t="shared" si="0"/>
        <v>31975.899999999998</v>
      </c>
    </row>
    <row r="49" spans="1:4" x14ac:dyDescent="0.25">
      <c r="A49" s="7" t="s">
        <v>55</v>
      </c>
      <c r="B49" s="8" t="s">
        <v>56</v>
      </c>
      <c r="C49" s="11">
        <v>41.6</v>
      </c>
      <c r="D49" s="2">
        <f>C49*410</f>
        <v>17056</v>
      </c>
    </row>
    <row r="51" spans="1:4" x14ac:dyDescent="0.25">
      <c r="A51" s="12" t="s">
        <v>3</v>
      </c>
    </row>
    <row r="52" spans="1:4" x14ac:dyDescent="0.25">
      <c r="A52" s="12" t="s">
        <v>100</v>
      </c>
    </row>
  </sheetData>
  <mergeCells count="1">
    <mergeCell ref="B1:D1"/>
  </mergeCells>
  <pageMargins left="1" right="1" top="1" bottom="1" header="0.3" footer="0.3"/>
  <pageSetup orientation="portrait"/>
  <ignoredErrors>
    <ignoredError sqref="A2:B2 C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Ilkei Zsófia</dc:creator>
  <cp:lastModifiedBy>Anix</cp:lastModifiedBy>
  <dcterms:created xsi:type="dcterms:W3CDTF">2023-01-31T13:09:21Z</dcterms:created>
  <dcterms:modified xsi:type="dcterms:W3CDTF">2025-07-31T08:31:27Z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